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J12" i="1"/>
  <c r="D16" i="1"/>
  <c r="H16" i="1" s="1"/>
  <c r="F30" i="1" s="1"/>
  <c r="E25" i="1"/>
  <c r="B44" i="1"/>
  <c r="B52" i="1"/>
  <c r="C72" i="1"/>
  <c r="C84" i="1"/>
  <c r="C86" i="1"/>
  <c r="B91" i="1"/>
  <c r="F8" i="1" l="1"/>
  <c r="C20" i="1" s="1"/>
  <c r="F38" i="1"/>
  <c r="F54" i="1"/>
  <c r="E20" i="1" l="1"/>
  <c r="D20" i="1"/>
  <c r="B20" i="1"/>
  <c r="F20" i="1" s="1"/>
  <c r="F32" i="1" s="1"/>
  <c r="F40" i="1" s="1"/>
  <c r="F48" i="1" s="1"/>
  <c r="F46" i="1"/>
  <c r="F34" i="1" l="1"/>
  <c r="F56" i="1"/>
  <c r="F58" i="1" s="1"/>
  <c r="F50" i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<sst xmlns="http://schemas.openxmlformats.org/spreadsheetml/2006/main" count="131" uniqueCount="112">
  <si>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</si>
  <si>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</si>
  <si>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</si>
  <si>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</si>
  <si>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</si>
  <si>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</si>
  <si>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</si>
  <si>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</si>
  <si>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</si>
  <si>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</si>
  <si>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</si>
  <si>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</si>
  <si>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</si>
  <si>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</si>
  <si>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</si>
  <si>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</si>
  <si>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</si>
  <si>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</si>
  <si>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</si>
  <si>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</si>
  <si>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</si>
  <si>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</si>
  <si>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</si>
  <si>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</si>
  <si>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</si>
  <si>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</si>
  <si>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</si>
  <si>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</si>
  <si>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</si>
  <si>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</si>
  <si>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</si>
  <si>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</si>
  <si>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</si>
  <si>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</si>
  <si>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</si>
  <si>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</si>
  <si>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</si>
  <si>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</si>
  <si>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</si>
  <si>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</si>
  <si>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</si>
  <si>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</si>
  <si>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</si>
  <si>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</si>
  <si>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</si>
  <si>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</si>
  <si>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</si>
  <si>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</si>
  <si>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</si>
  <si>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</si>
  <si>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</si>
  <si>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</si>
  <si>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</si>
  <si>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</si>
  <si>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</si>
  <si>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</si>
  <si>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</si>
  <si>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</si>
  <si>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</si>
  <si>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</si>
  <si>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</si>
  <si>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</si>
  <si>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</si>
  <si>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</si>
  <si>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</si>
  <si>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</si>
  <si>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</si>
  <si>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</si>
  <si>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</si>
  <si>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</si>
  <si>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</si>
  <si>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</si>
  <si>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</si>
  <si>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</si>
  <si>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</si>
  <si>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</si>
  <si>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</si>
  <si>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</si>
  <si>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</si>
  <si>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</si>
  <si>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</si>
  <si>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</si>
  <si>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</si>
  <si>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</si>
  <si>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</si>
  <si>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</si>
  <si>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</si>
  <si>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</si>
  <si>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</si>
  <si>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</si>
  <si>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</si>
  <si>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</si>
  <si>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</si>
  <si>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</si>
  <si>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</si>
  <si>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</si>
  <si>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</si>
  <si>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</si>
  <si>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</si>
  <si>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</si>
  <si>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</si>
  <si>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</si>
  <si>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</si>
  <si>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</si>
  <si>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</si>
  <si>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</si>
  <si>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</si>
  <si>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</si>
  <si>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</si>
  <si>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</si>
  <si>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</si>
  <si>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113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</si>
</sst>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2" zoomScaleNormal="100" workbookViewId="0">
      <selection activeCell="L7" sqref="L7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125.87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0</v>
      </c>
      <c r="G5" s="71">
        <v>1</v>
      </c>
      <c r="H5" s="70">
        <v>0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2580.335</v>
      </c>
      <c r="G7" s="71">
        <v>1.35</v>
      </c>
      <c r="H7" s="70">
        <v>1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3483.4522500000003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3101.681371875</v>
      </c>
      <c r="C20" s="56">
        <f>(F8+J5)*C5*I20</f>
        <v>496.26901950000001</v>
      </c>
      <c r="D20" s="56">
        <f>C7*(F8+J5)*J20</f>
        <v>155.01611313333336</v>
      </c>
      <c r="E20" s="56">
        <f>K20*C4*(F8+J5)</f>
        <v>442.6812849999996</v>
      </c>
      <c r="F20" s="55">
        <f>SUM(B20:E20)</f>
        <v>4195.6477895083326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2.31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1.75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4.0599999999999996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290.75970000000001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220.27250000000001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511.03219999999999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5960.5738499999998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4515.5862500000003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10476.160100000001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58151.94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44054.5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102206.44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2019-11-29T17:42:33Z</dcterms:created>
  <dcterms:modified xsi:type="dcterms:W3CDTF">2019-12-29T23:29:59Z</dcterms:modified>
</cp:coreProperties>
</file>